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80" yWindow="60" windowWidth="16520" windowHeight="12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<sst xmlns="http://schemas.openxmlformats.org/spreadsheetml/2006/main" count="63" uniqueCount="59">
  <si>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HORDALAND VENSTRE</t>
  </si>
  <si>
    <t>Budsjett 2007</t>
  </si>
  <si>
    <t>Rekneskap 2007</t>
  </si>
  <si>
    <t>INNTEKTER:</t>
  </si>
  <si>
    <t>Offentleg stønad</t>
  </si>
  <si>
    <t>Sekr.tilskot frå lokallaga</t>
  </si>
  <si>
    <t>Sekr.tilskot frå fylkest.gr.</t>
  </si>
  <si>
    <t>Medlemskontingent</t>
  </si>
  <si>
    <t>Medlemskont. (rest året før)</t>
  </si>
  <si>
    <t>Husleigeinntekt/fellesutg.</t>
  </si>
  <si>
    <t>Kontor- og dr.inntekter</t>
  </si>
  <si>
    <t>Renteinntekter</t>
  </si>
  <si>
    <t>Ref.frå Bergen V, løn,pensjon</t>
  </si>
  <si>
    <t>Ref.kursutg.</t>
  </si>
  <si>
    <t>Husl./kontorh.tilskot frå fylkest.gr.</t>
  </si>
  <si>
    <t>Gåver</t>
  </si>
  <si>
    <t>Underskot</t>
  </si>
  <si>
    <t>UTGIFTER</t>
  </si>
  <si>
    <t>Lønskostnader</t>
  </si>
  <si>
    <t>Pensjonsordning</t>
  </si>
  <si>
    <t>Feriepengar</t>
  </si>
  <si>
    <t>Arb.gj.avg.</t>
  </si>
  <si>
    <t>Kontor- og dr. Utgifter:</t>
  </si>
  <si>
    <t>.-telefon,fax</t>
  </si>
  <si>
    <t>.-porto</t>
  </si>
  <si>
    <t>.-kopiering</t>
  </si>
  <si>
    <t>.-forsikring</t>
  </si>
  <si>
    <t>.-datautstyr</t>
  </si>
  <si>
    <t>.-inventar/utstyr</t>
  </si>
  <si>
    <t>Husleige, straum, vask</t>
  </si>
  <si>
    <t>Landsmøte</t>
  </si>
  <si>
    <t>Representasjon</t>
  </si>
  <si>
    <t>Møter/konferanser</t>
  </si>
  <si>
    <t>Fylkesstyret</t>
  </si>
  <si>
    <t>Fylkesårsmøtet</t>
  </si>
  <si>
    <t>Landsstyremøter</t>
  </si>
  <si>
    <t>Renter/gebyr</t>
  </si>
  <si>
    <t>Studiearbeid</t>
  </si>
  <si>
    <t>Diverse</t>
  </si>
  <si>
    <t>Tilskot til Unge Venstre</t>
  </si>
  <si>
    <t>Tilskot til Venstrekv.lag</t>
  </si>
  <si>
    <t>Breiband</t>
  </si>
  <si>
    <t>Kjøp av materiell</t>
  </si>
  <si>
    <t>Tilskot til ressurssvake lag</t>
  </si>
  <si>
    <t>Nedbet.av akk.underskot</t>
  </si>
  <si>
    <t>Miljøpris</t>
  </si>
  <si>
    <t>.-rekvisita</t>
  </si>
  <si>
    <t>Leasing kopimaskin</t>
  </si>
  <si>
    <t>Valkamp</t>
  </si>
  <si>
    <t>Avsetning til valkamp</t>
  </si>
  <si>
    <t>Salgsinntekt materiell</t>
  </si>
  <si>
    <t>BUDSJETT 2008</t>
  </si>
  <si>
    <t>Budsjett 2008</t>
  </si>
  <si>
    <t>Andel oppussing</t>
  </si>
  <si>
    <t>Oppussing</t>
  </si>
  <si>
    <t>Nytt datautstyr</t>
  </si>
  <si>
    <t>Førebuing til stortingsvalet 2009</t>
  </si>
  <si>
    <t>ÅM-13</t>
  </si>
  <si>
    <t>Det nye fylkesstyret vil utarbeida ein plan for utgjeving av Venstre Tidende</t>
  </si>
</sst>
</file>

<file path=xl/styles.xml><?xml version="1.0" encoding="utf-8"?>
<styleSheet xmlns="http://schemas.openxmlformats.org/spreadsheetml/2006/main">
  <numFmts count="9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7"/>
      <name val="Verdana"/>
      <family val="0"/>
    </font>
    <font>
      <sz val="10"/>
      <color indexed="17"/>
      <name val="Verdana"/>
      <family val="0"/>
    </font>
    <font>
      <u val="single"/>
      <sz val="10"/>
      <name val="Verdana"/>
      <family val="0"/>
    </font>
    <font>
      <b/>
      <u val="single"/>
      <sz val="10"/>
      <name val="Verdana"/>
      <family val="0"/>
    </font>
    <font>
      <b/>
      <u val="single"/>
      <sz val="10"/>
      <color indexed="17"/>
      <name val="Verdana"/>
      <family val="0"/>
    </font>
    <font>
      <b/>
      <sz val="10"/>
      <color indexed="14"/>
      <name val="Verdana"/>
      <family val="0"/>
    </font>
    <font>
      <sz val="10"/>
      <color indexed="14"/>
      <name val="Verdana"/>
      <family val="0"/>
    </font>
    <font>
      <b/>
      <u val="single"/>
      <sz val="10"/>
      <color indexed="14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5" fillId="2" borderId="1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10" fillId="0" borderId="1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tabSelected="1" workbookViewId="0" topLeftCell="A70">
      <selection activeCell="A107" sqref="A107"/>
    </sheetView>
  </sheetViews>
  <sheetFormatPr defaultColWidth="11.00390625" defaultRowHeight="12.75"/>
  <cols>
    <col min="2" max="2" width="18.125" style="0" customWidth="1"/>
    <col min="3" max="3" width="12.375" style="0" customWidth="1"/>
    <col min="4" max="4" width="12.125" style="0" customWidth="1"/>
    <col min="5" max="5" width="14.375" style="0" customWidth="1"/>
  </cols>
  <sheetData>
    <row r="1" spans="1:5" ht="15.75">
      <c r="A1" s="2" t="s">
        <v>0</v>
      </c>
      <c r="B1" s="2"/>
      <c r="C1" s="2"/>
      <c r="D1" s="2"/>
      <c r="E1" s="31" t="s">
        <v>57</v>
      </c>
    </row>
    <row r="2" spans="1:5" ht="12.75">
      <c r="A2" s="2"/>
      <c r="B2" s="2"/>
      <c r="C2" s="2"/>
      <c r="D2" s="2"/>
      <c r="E2" s="2"/>
    </row>
    <row r="3" spans="1:5" ht="12.75">
      <c r="A3" s="2" t="s">
        <v>51</v>
      </c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0" t="s">
        <v>52</v>
      </c>
      <c r="D5" s="3" t="s">
        <v>1</v>
      </c>
      <c r="E5" s="6" t="s">
        <v>2</v>
      </c>
    </row>
    <row r="6" spans="1:5" ht="12.75">
      <c r="A6" s="2" t="s">
        <v>3</v>
      </c>
      <c r="B6" s="2"/>
      <c r="C6" s="21"/>
      <c r="D6" s="2"/>
      <c r="E6" s="7"/>
    </row>
    <row r="7" spans="3:5" ht="12.75">
      <c r="C7" s="22"/>
      <c r="E7" s="8"/>
    </row>
    <row r="8" spans="3:5" ht="12.75">
      <c r="C8" s="23"/>
      <c r="D8" s="1"/>
      <c r="E8" s="9"/>
    </row>
    <row r="9" spans="1:5" ht="12.75">
      <c r="A9" t="s">
        <v>4</v>
      </c>
      <c r="C9" s="23">
        <v>490000</v>
      </c>
      <c r="D9" s="1">
        <v>284000</v>
      </c>
      <c r="E9" s="9">
        <v>304157.96</v>
      </c>
    </row>
    <row r="10" spans="1:5" ht="12.75">
      <c r="A10" t="s">
        <v>5</v>
      </c>
      <c r="C10" s="23">
        <v>30000</v>
      </c>
      <c r="D10" s="1">
        <v>30000</v>
      </c>
      <c r="E10" s="9">
        <v>26158.14</v>
      </c>
    </row>
    <row r="11" spans="1:5" ht="12.75">
      <c r="A11" t="s">
        <v>6</v>
      </c>
      <c r="C11" s="23">
        <v>70000</v>
      </c>
      <c r="D11" s="1">
        <v>70000</v>
      </c>
      <c r="E11" s="9">
        <v>70000</v>
      </c>
    </row>
    <row r="12" spans="1:5" ht="12.75">
      <c r="A12" t="s">
        <v>7</v>
      </c>
      <c r="C12" s="23">
        <v>80000</v>
      </c>
      <c r="D12" s="1">
        <v>70000</v>
      </c>
      <c r="E12" s="9">
        <v>77115</v>
      </c>
    </row>
    <row r="13" spans="1:5" ht="12.75">
      <c r="A13" t="s">
        <v>8</v>
      </c>
      <c r="C13" s="23">
        <v>0</v>
      </c>
      <c r="D13" s="1">
        <v>0</v>
      </c>
      <c r="E13" s="9">
        <v>1060</v>
      </c>
    </row>
    <row r="14" spans="1:5" ht="12.75">
      <c r="A14" t="s">
        <v>9</v>
      </c>
      <c r="C14" s="23">
        <v>60000</v>
      </c>
      <c r="D14" s="1">
        <v>37000</v>
      </c>
      <c r="E14" s="9">
        <v>39379.8</v>
      </c>
    </row>
    <row r="15" spans="1:5" ht="12.75">
      <c r="A15" t="s">
        <v>10</v>
      </c>
      <c r="C15" s="23">
        <v>60000</v>
      </c>
      <c r="D15" s="1">
        <v>62000</v>
      </c>
      <c r="E15" s="9">
        <v>60809.49</v>
      </c>
    </row>
    <row r="16" spans="1:5" ht="12.75">
      <c r="A16" t="s">
        <v>15</v>
      </c>
      <c r="C16" s="23">
        <v>0</v>
      </c>
      <c r="D16" s="1">
        <v>7000</v>
      </c>
      <c r="E16" s="9">
        <v>0</v>
      </c>
    </row>
    <row r="17" spans="1:5" ht="12.75">
      <c r="A17" t="s">
        <v>11</v>
      </c>
      <c r="C17" s="23">
        <v>500</v>
      </c>
      <c r="D17" s="1">
        <v>200</v>
      </c>
      <c r="E17" s="9">
        <v>266.27</v>
      </c>
    </row>
    <row r="18" spans="1:5" ht="12.75">
      <c r="A18" t="s">
        <v>12</v>
      </c>
      <c r="C18" s="23">
        <v>80000</v>
      </c>
      <c r="D18" s="1">
        <v>75000</v>
      </c>
      <c r="E18" s="9">
        <v>75000</v>
      </c>
    </row>
    <row r="19" spans="1:5" ht="12.75">
      <c r="A19" t="s">
        <v>13</v>
      </c>
      <c r="C19" s="23">
        <v>2500</v>
      </c>
      <c r="D19" s="1">
        <v>2500</v>
      </c>
      <c r="E19" s="9">
        <v>3450</v>
      </c>
    </row>
    <row r="20" spans="1:5" ht="12.75">
      <c r="A20" t="s">
        <v>14</v>
      </c>
      <c r="C20" s="23">
        <v>20000</v>
      </c>
      <c r="D20" s="1">
        <v>20000</v>
      </c>
      <c r="E20" s="9">
        <v>20000</v>
      </c>
    </row>
    <row r="21" spans="1:5" ht="12.75">
      <c r="A21" t="s">
        <v>50</v>
      </c>
      <c r="C21" s="23">
        <v>3000</v>
      </c>
      <c r="D21" s="1">
        <v>3000</v>
      </c>
      <c r="E21" s="9">
        <v>6995</v>
      </c>
    </row>
    <row r="22" spans="1:5" ht="12.75">
      <c r="A22" t="s">
        <v>53</v>
      </c>
      <c r="C22" s="23">
        <v>23300</v>
      </c>
      <c r="D22" s="1">
        <v>0</v>
      </c>
      <c r="E22" s="9">
        <v>0</v>
      </c>
    </row>
    <row r="23" spans="3:5" ht="12.75">
      <c r="C23" s="24"/>
      <c r="D23" s="4"/>
      <c r="E23" s="11"/>
    </row>
    <row r="24" spans="3:5" ht="12.75">
      <c r="C24" s="23"/>
      <c r="D24" s="1"/>
      <c r="E24" s="9"/>
    </row>
    <row r="25" spans="3:5" ht="12.75">
      <c r="C25" s="23">
        <f>SUM(C8:C23)</f>
        <v>919300</v>
      </c>
      <c r="D25" s="1">
        <f>SUM(D8:D24)</f>
        <v>660700</v>
      </c>
      <c r="E25" s="9">
        <f>SUM(E8:E23)</f>
        <v>684391.66</v>
      </c>
    </row>
    <row r="26" spans="3:5" ht="12.75">
      <c r="C26" s="23"/>
      <c r="D26" s="1"/>
      <c r="E26" s="9"/>
    </row>
    <row r="27" spans="1:5" ht="12.75">
      <c r="A27" t="s">
        <v>16</v>
      </c>
      <c r="C27" s="24">
        <v>0</v>
      </c>
      <c r="D27" s="4">
        <v>0</v>
      </c>
      <c r="E27" s="11">
        <v>30119.81</v>
      </c>
    </row>
    <row r="28" spans="3:5" ht="12.75">
      <c r="C28" s="23"/>
      <c r="D28" s="1"/>
      <c r="E28" s="9"/>
    </row>
    <row r="29" spans="3:5" ht="13.5" thickBot="1">
      <c r="C29" s="25">
        <f>SUM(C25:C28)</f>
        <v>919300</v>
      </c>
      <c r="D29" s="5">
        <f>SUM(D25:D28)</f>
        <v>660700</v>
      </c>
      <c r="E29" s="12">
        <f>SUM(E25:E28)</f>
        <v>714511.4700000001</v>
      </c>
    </row>
    <row r="30" spans="3:5" ht="13.5" thickTop="1">
      <c r="C30" s="1"/>
      <c r="D30" s="1"/>
      <c r="E30" s="1"/>
    </row>
    <row r="31" spans="3:5" ht="12.75">
      <c r="C31" s="1"/>
      <c r="D31" s="1"/>
      <c r="E31" s="1"/>
    </row>
    <row r="32" spans="3:5" ht="12.75">
      <c r="C32" s="1"/>
      <c r="D32" s="1"/>
      <c r="E32" s="1"/>
    </row>
    <row r="33" spans="3:5" ht="12.75">
      <c r="C33" s="1"/>
      <c r="D33" s="1"/>
      <c r="E33" s="1"/>
    </row>
    <row r="34" spans="3:5" ht="12.75">
      <c r="C34" s="1"/>
      <c r="D34" s="1"/>
      <c r="E34" s="1"/>
    </row>
    <row r="35" spans="3:5" ht="12.75">
      <c r="C35" s="1"/>
      <c r="D35" s="1"/>
      <c r="E35" s="1"/>
    </row>
    <row r="36" spans="3:5" ht="12.75">
      <c r="C36" s="1"/>
      <c r="D36" s="1"/>
      <c r="E36" s="1"/>
    </row>
    <row r="37" spans="3:5" ht="12.75">
      <c r="C37" s="1"/>
      <c r="D37" s="1"/>
      <c r="E37" s="1"/>
    </row>
    <row r="38" spans="3:5" ht="12.75">
      <c r="C38" s="1"/>
      <c r="D38" s="1"/>
      <c r="E38" s="1"/>
    </row>
    <row r="39" spans="3:5" ht="12.75">
      <c r="C39" s="1"/>
      <c r="D39" s="1"/>
      <c r="E39" s="1"/>
    </row>
    <row r="40" spans="3:5" ht="12.75">
      <c r="C40" s="1"/>
      <c r="D40" s="1"/>
      <c r="E40" s="1"/>
    </row>
    <row r="41" spans="3:5" ht="12.75">
      <c r="C41" s="1"/>
      <c r="D41" s="1"/>
      <c r="E41" s="1"/>
    </row>
    <row r="42" spans="3:5" ht="12.75">
      <c r="C42" s="1"/>
      <c r="D42" s="1"/>
      <c r="E42" s="1"/>
    </row>
    <row r="43" spans="3:5" ht="12.75">
      <c r="C43" s="1"/>
      <c r="D43" s="1"/>
      <c r="E43" s="1"/>
    </row>
    <row r="44" spans="3:5" ht="12.75">
      <c r="C44" s="1"/>
      <c r="D44" s="1"/>
      <c r="E44" s="1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30" t="s">
        <v>52</v>
      </c>
      <c r="D54" s="13" t="s">
        <v>1</v>
      </c>
      <c r="E54" s="14" t="s">
        <v>2</v>
      </c>
    </row>
    <row r="55" spans="1:5" ht="12.75">
      <c r="A55" s="2" t="s">
        <v>17</v>
      </c>
      <c r="C55" s="23"/>
      <c r="D55" s="1"/>
      <c r="E55" s="15"/>
    </row>
    <row r="56" spans="3:5" ht="12.75">
      <c r="C56" s="23"/>
      <c r="D56" s="1"/>
      <c r="E56" s="15"/>
    </row>
    <row r="57" spans="1:5" ht="12.75">
      <c r="A57" t="s">
        <v>18</v>
      </c>
      <c r="C57" s="23">
        <v>255000</v>
      </c>
      <c r="D57" s="1">
        <v>240000</v>
      </c>
      <c r="E57" s="15">
        <v>248017.5</v>
      </c>
    </row>
    <row r="58" spans="1:5" ht="12.75">
      <c r="A58" t="s">
        <v>19</v>
      </c>
      <c r="C58" s="23">
        <v>11000</v>
      </c>
      <c r="D58" s="1">
        <v>8000</v>
      </c>
      <c r="E58" s="15">
        <v>10627.49</v>
      </c>
    </row>
    <row r="59" spans="1:5" ht="12.75">
      <c r="A59" t="s">
        <v>20</v>
      </c>
      <c r="C59" s="23">
        <v>32000</v>
      </c>
      <c r="D59" s="1">
        <v>30000</v>
      </c>
      <c r="E59" s="15">
        <v>30738</v>
      </c>
    </row>
    <row r="60" spans="1:5" ht="12.75">
      <c r="A60" t="s">
        <v>21</v>
      </c>
      <c r="C60" s="23">
        <v>41000</v>
      </c>
      <c r="D60" s="1">
        <v>41000</v>
      </c>
      <c r="E60" s="15">
        <v>38983</v>
      </c>
    </row>
    <row r="61" spans="1:5" ht="12.75">
      <c r="A61" s="10" t="s">
        <v>22</v>
      </c>
      <c r="B61" s="10"/>
      <c r="C61" s="23">
        <v>90000</v>
      </c>
      <c r="D61" s="1">
        <v>88000</v>
      </c>
      <c r="E61" s="15"/>
    </row>
    <row r="62" spans="1:5" ht="12.75">
      <c r="A62" t="s">
        <v>23</v>
      </c>
      <c r="C62" s="23"/>
      <c r="D62" s="1"/>
      <c r="E62" s="15">
        <v>33821.56</v>
      </c>
    </row>
    <row r="63" spans="1:5" ht="12.75">
      <c r="A63" t="s">
        <v>24</v>
      </c>
      <c r="C63" s="23"/>
      <c r="D63" s="1"/>
      <c r="E63" s="15">
        <v>14075</v>
      </c>
    </row>
    <row r="64" spans="1:5" ht="12.75">
      <c r="A64" t="s">
        <v>25</v>
      </c>
      <c r="C64" s="23"/>
      <c r="D64" s="1"/>
      <c r="E64" s="15">
        <v>9630.18</v>
      </c>
    </row>
    <row r="65" spans="1:5" ht="12.75">
      <c r="A65" t="s">
        <v>46</v>
      </c>
      <c r="C65" s="23"/>
      <c r="D65" s="1"/>
      <c r="E65" s="15">
        <v>19726.88</v>
      </c>
    </row>
    <row r="66" spans="1:5" ht="12.75">
      <c r="A66" t="s">
        <v>26</v>
      </c>
      <c r="C66" s="23"/>
      <c r="D66" s="1"/>
      <c r="E66" s="15">
        <v>4170</v>
      </c>
    </row>
    <row r="67" spans="1:5" ht="12.75">
      <c r="A67" t="s">
        <v>27</v>
      </c>
      <c r="C67" s="23"/>
      <c r="D67" s="1"/>
      <c r="E67" s="15">
        <v>0</v>
      </c>
    </row>
    <row r="68" spans="1:5" ht="12.75">
      <c r="A68" t="s">
        <v>28</v>
      </c>
      <c r="C68" s="23"/>
      <c r="D68" s="1"/>
      <c r="E68" s="15">
        <v>13031.75</v>
      </c>
    </row>
    <row r="69" spans="1:5" ht="12.75">
      <c r="A69" t="s">
        <v>29</v>
      </c>
      <c r="C69" s="23">
        <v>90000</v>
      </c>
      <c r="D69" s="1">
        <v>70000</v>
      </c>
      <c r="E69" s="15">
        <v>73176.8</v>
      </c>
    </row>
    <row r="70" spans="1:5" ht="12.75">
      <c r="A70" t="s">
        <v>30</v>
      </c>
      <c r="C70" s="23">
        <v>50000</v>
      </c>
      <c r="D70" s="1">
        <v>20000</v>
      </c>
      <c r="E70" s="15">
        <v>23071</v>
      </c>
    </row>
    <row r="71" spans="1:5" ht="12.75">
      <c r="A71" t="s">
        <v>31</v>
      </c>
      <c r="C71" s="23">
        <v>1000</v>
      </c>
      <c r="D71" s="1">
        <v>1000</v>
      </c>
      <c r="E71" s="15">
        <v>1484.2</v>
      </c>
    </row>
    <row r="72" spans="1:5" ht="12.75">
      <c r="A72" t="s">
        <v>32</v>
      </c>
      <c r="C72" s="23">
        <v>50000</v>
      </c>
      <c r="D72" s="1">
        <v>45000</v>
      </c>
      <c r="E72" s="15">
        <v>50592.95</v>
      </c>
    </row>
    <row r="73" spans="1:5" ht="12.75">
      <c r="A73" t="s">
        <v>33</v>
      </c>
      <c r="C73" s="23">
        <v>28000</v>
      </c>
      <c r="D73" s="1">
        <v>25000</v>
      </c>
      <c r="E73" s="15">
        <v>24948.3</v>
      </c>
    </row>
    <row r="74" spans="1:5" ht="12.75">
      <c r="A74" t="s">
        <v>34</v>
      </c>
      <c r="C74" s="23">
        <v>12000</v>
      </c>
      <c r="D74" s="1">
        <v>10000</v>
      </c>
      <c r="E74" s="15">
        <v>14994.5</v>
      </c>
    </row>
    <row r="75" spans="1:5" ht="12.75">
      <c r="A75" t="s">
        <v>35</v>
      </c>
      <c r="C75" s="23">
        <v>20000</v>
      </c>
      <c r="D75" s="1">
        <v>15000</v>
      </c>
      <c r="E75" s="15">
        <v>18041</v>
      </c>
    </row>
    <row r="76" spans="1:5" ht="12.75">
      <c r="A76" t="s">
        <v>36</v>
      </c>
      <c r="C76" s="23">
        <v>1000</v>
      </c>
      <c r="D76" s="1">
        <v>700</v>
      </c>
      <c r="E76" s="15">
        <v>1026</v>
      </c>
    </row>
    <row r="77" spans="1:5" ht="24" customHeight="1">
      <c r="A77" t="s">
        <v>15</v>
      </c>
      <c r="C77" s="23">
        <v>2000</v>
      </c>
      <c r="D77" s="1">
        <v>2000</v>
      </c>
      <c r="E77" s="15">
        <v>2405.9</v>
      </c>
    </row>
    <row r="78" spans="3:5" ht="12.75" hidden="1">
      <c r="C78" s="23"/>
      <c r="D78" s="1"/>
      <c r="E78" s="15"/>
    </row>
    <row r="79" spans="1:5" ht="12.75">
      <c r="A79" t="s">
        <v>37</v>
      </c>
      <c r="C79" s="23">
        <v>5000</v>
      </c>
      <c r="D79" s="1">
        <v>5000</v>
      </c>
      <c r="E79" s="15">
        <v>5761.1</v>
      </c>
    </row>
    <row r="80" spans="1:5" ht="12.75">
      <c r="A80" t="s">
        <v>38</v>
      </c>
      <c r="C80" s="23">
        <v>500</v>
      </c>
      <c r="D80" s="1">
        <v>500</v>
      </c>
      <c r="E80" s="15">
        <v>287.5</v>
      </c>
    </row>
    <row r="81" spans="1:5" ht="12.75">
      <c r="A81" t="s">
        <v>39</v>
      </c>
      <c r="C81" s="23">
        <v>5000</v>
      </c>
      <c r="D81" s="1">
        <v>5000</v>
      </c>
      <c r="E81" s="15">
        <v>3000</v>
      </c>
    </row>
    <row r="82" spans="1:5" ht="12.75">
      <c r="A82" t="s">
        <v>40</v>
      </c>
      <c r="C82" s="23">
        <v>4000</v>
      </c>
      <c r="D82" s="1">
        <v>4000</v>
      </c>
      <c r="E82" s="15">
        <v>4000</v>
      </c>
    </row>
    <row r="83" spans="1:5" ht="12.75">
      <c r="A83" t="s">
        <v>41</v>
      </c>
      <c r="C83" s="23">
        <v>16500</v>
      </c>
      <c r="D83" s="1">
        <v>16500</v>
      </c>
      <c r="E83" s="15">
        <v>16360.51</v>
      </c>
    </row>
    <row r="84" spans="1:5" ht="12.75">
      <c r="A84" t="s">
        <v>42</v>
      </c>
      <c r="C84" s="23">
        <v>5000</v>
      </c>
      <c r="D84" s="1">
        <v>5000</v>
      </c>
      <c r="E84" s="15">
        <v>11015.2</v>
      </c>
    </row>
    <row r="85" spans="3:5" ht="12.75" hidden="1">
      <c r="C85" s="23"/>
      <c r="D85" s="1"/>
      <c r="E85" s="15"/>
    </row>
    <row r="86" spans="1:5" ht="12.75" customHeight="1">
      <c r="A86" t="s">
        <v>43</v>
      </c>
      <c r="C86" s="23">
        <v>10000</v>
      </c>
      <c r="D86" s="1">
        <v>10000</v>
      </c>
      <c r="E86" s="15">
        <v>0</v>
      </c>
    </row>
    <row r="87" spans="3:5" ht="3.75" customHeight="1">
      <c r="C87" s="23"/>
      <c r="D87" s="1"/>
      <c r="E87" s="15"/>
    </row>
    <row r="88" spans="1:5" ht="12.75" customHeight="1">
      <c r="A88" t="s">
        <v>55</v>
      </c>
      <c r="C88" s="23">
        <v>0</v>
      </c>
      <c r="D88" s="1">
        <v>8000</v>
      </c>
      <c r="E88" s="15">
        <v>10000</v>
      </c>
    </row>
    <row r="89" spans="1:5" ht="12.75">
      <c r="A89" t="s">
        <v>44</v>
      </c>
      <c r="C89" s="23">
        <v>10000</v>
      </c>
      <c r="D89" s="1">
        <v>10000</v>
      </c>
      <c r="E89" s="15">
        <v>0</v>
      </c>
    </row>
    <row r="90" spans="1:5" ht="12.75">
      <c r="A90" t="s">
        <v>45</v>
      </c>
      <c r="C90" s="23">
        <v>1000</v>
      </c>
      <c r="D90" s="1">
        <v>1000</v>
      </c>
      <c r="E90" s="15">
        <v>734</v>
      </c>
    </row>
    <row r="91" spans="1:5" ht="12.75">
      <c r="A91" t="s">
        <v>47</v>
      </c>
      <c r="C91" s="23">
        <v>23000</v>
      </c>
      <c r="D91" s="1">
        <v>0</v>
      </c>
      <c r="E91" s="15">
        <v>22840</v>
      </c>
    </row>
    <row r="92" spans="1:5" ht="12.75">
      <c r="A92" t="s">
        <v>54</v>
      </c>
      <c r="C92" s="23">
        <v>38900</v>
      </c>
      <c r="D92" s="1">
        <v>0</v>
      </c>
      <c r="E92" s="15">
        <v>0</v>
      </c>
    </row>
    <row r="93" spans="1:5" ht="12.75">
      <c r="A93" t="s">
        <v>56</v>
      </c>
      <c r="C93" s="23">
        <v>35000</v>
      </c>
      <c r="D93" s="1">
        <v>0</v>
      </c>
      <c r="E93" s="15">
        <v>0</v>
      </c>
    </row>
    <row r="94" spans="1:5" ht="12.75">
      <c r="A94" t="s">
        <v>48</v>
      </c>
      <c r="C94" s="24">
        <v>0</v>
      </c>
      <c r="D94" s="4">
        <v>0</v>
      </c>
      <c r="E94" s="16">
        <v>7951.15</v>
      </c>
    </row>
    <row r="95" spans="3:5" ht="12.75">
      <c r="C95" s="22"/>
      <c r="D95" s="1"/>
      <c r="E95" s="15"/>
    </row>
    <row r="96" spans="3:5" ht="12.75">
      <c r="C96" s="23">
        <f>SUM(C57:C95)</f>
        <v>836900</v>
      </c>
      <c r="D96" s="1">
        <f>SUM(D57:D95)</f>
        <v>660700</v>
      </c>
      <c r="E96" s="15">
        <f>SUM(E57:E95)</f>
        <v>714511.47</v>
      </c>
    </row>
    <row r="97" spans="3:5" ht="12.75">
      <c r="C97" s="22"/>
      <c r="D97" s="1"/>
      <c r="E97" s="15"/>
    </row>
    <row r="98" spans="1:5" ht="12.75">
      <c r="A98" t="s">
        <v>49</v>
      </c>
      <c r="C98" s="24">
        <v>82400</v>
      </c>
      <c r="D98" s="4">
        <v>0</v>
      </c>
      <c r="E98" s="16">
        <v>0</v>
      </c>
    </row>
    <row r="99" spans="3:5" ht="12.75">
      <c r="C99" s="22"/>
      <c r="D99" s="1"/>
      <c r="E99" s="15"/>
    </row>
    <row r="100" spans="3:5" ht="13.5" thickBot="1">
      <c r="C100" s="25">
        <f>SUM(C96:C99)</f>
        <v>919300</v>
      </c>
      <c r="D100" s="5">
        <f>SUM(D96:D99)</f>
        <v>660700</v>
      </c>
      <c r="E100" s="17">
        <f>SUM(E96:E99)</f>
        <v>714511.47</v>
      </c>
    </row>
    <row r="101" spans="4:5" ht="13.5" thickTop="1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1:5" ht="12.75">
      <c r="A104" t="s">
        <v>58</v>
      </c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26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26"/>
    </row>
    <row r="119" spans="3:5" ht="12.75">
      <c r="C119" s="1"/>
      <c r="D119" s="1"/>
      <c r="E119" s="1"/>
    </row>
    <row r="120" spans="3:5" ht="12.75">
      <c r="C120" s="26"/>
      <c r="D120" s="1"/>
      <c r="E120" s="1"/>
    </row>
    <row r="121" spans="3:5" ht="12.75">
      <c r="C121" s="1"/>
      <c r="D121" s="1"/>
      <c r="E121" s="1"/>
    </row>
    <row r="122" spans="3:5" ht="12.75">
      <c r="C122" s="26"/>
      <c r="D122" s="1"/>
      <c r="E122" s="26"/>
    </row>
    <row r="123" spans="3:5" ht="12.75">
      <c r="C123" s="1"/>
      <c r="D123" s="1"/>
      <c r="E123" s="1"/>
    </row>
    <row r="124" spans="1:5" ht="12.75">
      <c r="A124" s="27"/>
      <c r="B124" s="27"/>
      <c r="C124" s="26"/>
      <c r="D124" s="26"/>
      <c r="E124" s="26"/>
    </row>
    <row r="125" spans="1:5" ht="12.75">
      <c r="A125" s="27"/>
      <c r="B125" s="27"/>
      <c r="C125" s="26"/>
      <c r="D125" s="26"/>
      <c r="E125" s="26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1:5" ht="12.75">
      <c r="A128" s="7"/>
      <c r="B128" s="7"/>
      <c r="C128" s="19"/>
      <c r="D128" s="19"/>
      <c r="E128" s="19"/>
    </row>
    <row r="129" spans="1:5" ht="12.75">
      <c r="A129" s="18"/>
      <c r="B129" s="18"/>
      <c r="C129" s="15"/>
      <c r="D129" s="15"/>
      <c r="E129" s="15"/>
    </row>
    <row r="130" spans="1:5" ht="12.75">
      <c r="A130" s="18"/>
      <c r="B130" s="18"/>
      <c r="C130" s="15"/>
      <c r="D130" s="15"/>
      <c r="E130" s="15"/>
    </row>
    <row r="131" spans="1:5" ht="12.75">
      <c r="A131" s="18"/>
      <c r="B131" s="18"/>
      <c r="C131" s="15"/>
      <c r="D131" s="15"/>
      <c r="E131" s="15"/>
    </row>
    <row r="132" spans="1:5" ht="12.75">
      <c r="A132" s="18"/>
      <c r="B132" s="18"/>
      <c r="C132" s="15"/>
      <c r="D132" s="15"/>
      <c r="E132" s="15"/>
    </row>
    <row r="133" spans="1:5" ht="12.75">
      <c r="A133" s="18"/>
      <c r="B133" s="18"/>
      <c r="C133" s="15"/>
      <c r="D133" s="15"/>
      <c r="E133" s="15"/>
    </row>
    <row r="134" spans="1:5" ht="12.75">
      <c r="A134" s="18"/>
      <c r="B134" s="18"/>
      <c r="C134" s="28"/>
      <c r="D134" s="15"/>
      <c r="E134" s="15"/>
    </row>
    <row r="135" spans="1:5" ht="12.75">
      <c r="A135" s="18"/>
      <c r="B135" s="18"/>
      <c r="C135" s="15"/>
      <c r="D135" s="15"/>
      <c r="E135" s="15"/>
    </row>
    <row r="136" spans="1:5" ht="12.75">
      <c r="A136" s="18"/>
      <c r="B136" s="18"/>
      <c r="C136" s="15"/>
      <c r="D136" s="15"/>
      <c r="E136" s="28"/>
    </row>
    <row r="137" spans="1:5" ht="12.75">
      <c r="A137" s="18"/>
      <c r="B137" s="18"/>
      <c r="C137" s="15"/>
      <c r="D137" s="15"/>
      <c r="E137" s="28"/>
    </row>
    <row r="138" spans="1:5" ht="12.75">
      <c r="A138" s="18"/>
      <c r="B138" s="18"/>
      <c r="C138" s="15"/>
      <c r="D138" s="15"/>
      <c r="E138" s="15"/>
    </row>
    <row r="139" spans="1:5" ht="12.75">
      <c r="A139" s="18"/>
      <c r="B139" s="18"/>
      <c r="C139" s="15"/>
      <c r="D139" s="15"/>
      <c r="E139" s="15"/>
    </row>
    <row r="140" spans="1:5" ht="12.75">
      <c r="A140" s="18"/>
      <c r="B140" s="18"/>
      <c r="C140" s="28"/>
      <c r="D140" s="15"/>
      <c r="E140" s="28"/>
    </row>
    <row r="141" spans="1:5" ht="12.75">
      <c r="A141" s="18"/>
      <c r="B141" s="18"/>
      <c r="C141" s="15"/>
      <c r="D141" s="15"/>
      <c r="E141" s="15"/>
    </row>
    <row r="142" spans="1:5" ht="12.75">
      <c r="A142" s="18"/>
      <c r="B142" s="18"/>
      <c r="C142" s="29"/>
      <c r="D142" s="15"/>
      <c r="E142" s="29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Torhild Holgersen</dc:creator>
  <cp:keywords/>
  <dc:description/>
  <cp:lastModifiedBy>Torhild Holgersen</cp:lastModifiedBy>
  <cp:lastPrinted>2008-01-23T13:33:02Z</cp:lastPrinted>
  <dcterms:created xsi:type="dcterms:W3CDTF">2008-01-07T13:49:20Z</dcterms:created>
  <cp:category/>
  <cp:version/>
  <cp:contentType/>
  <cp:contentStatus/>
</cp:coreProperties>
</file>